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8" i="1" l="1"/>
  <c r="Y7" i="1"/>
  <c r="Q8" i="1"/>
  <c r="Q7" i="1"/>
  <c r="I8" i="1"/>
  <c r="I7" i="1"/>
  <c r="I36" i="1"/>
  <c r="I35" i="1"/>
  <c r="I34" i="1"/>
  <c r="I33" i="1" l="1"/>
  <c r="I32" i="1"/>
  <c r="I31" i="1"/>
  <c r="I28" i="1" l="1"/>
  <c r="I29" i="1"/>
  <c r="I30" i="1"/>
  <c r="I26" i="1" l="1"/>
  <c r="I27" i="1"/>
  <c r="I25" i="1" l="1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<sst xmlns="http://schemas.openxmlformats.org/spreadsheetml/2006/main" count="40" uniqueCount="22">
  <si>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</si>
  <si>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</si>
  <si>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</si>
  <si>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</si>
  <si>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</si>
  <si>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</si>
  <si>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</si>
  <si>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</si>
  <si>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</si>
  <si>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</si>
  <si>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</si>
  <si>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</si>
  <si>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</si>
  <si>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</si>
  <si>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</si>
  <si>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</si>
  <si>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</si>
  <si>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2017/18</t>
  </si>
  <si>
    <t>ΑΝΤΡΕΣ</t>
  </si>
  <si>
    <t>ΓΥΝΑΙΚΕΣ</t>
  </si>
  <si>
    <t>ΣΥΝΟΛΟ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</si>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</sst>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3" xfId="0" applyNumberFormat="1" applyFont="1" applyBorder="1"/>
    <xf numFmtId="0" fontId="2" fillId="0" borderId="10" xfId="0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N25" sqref="N25"/>
    </sheetView>
  </sheetViews>
  <sheetFormatPr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14062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35"/>
      <c r="C5" s="35"/>
      <c r="D5" s="35"/>
      <c r="E5" s="35"/>
      <c r="F5" s="35"/>
      <c r="G5" s="35"/>
      <c r="H5" s="40"/>
      <c r="I5" s="35" t="s">
        <v>21</v>
      </c>
      <c r="J5" s="35"/>
      <c r="K5" s="35"/>
      <c r="L5" s="35"/>
      <c r="M5" s="35"/>
      <c r="N5" s="35"/>
      <c r="O5" s="35"/>
      <c r="P5" s="40"/>
      <c r="Q5" s="35" t="s">
        <v>17</v>
      </c>
      <c r="R5" s="35"/>
      <c r="S5" s="35"/>
      <c r="T5" s="29"/>
      <c r="U5" s="29"/>
      <c r="V5" s="29"/>
      <c r="W5" s="29"/>
      <c r="X5" s="29"/>
      <c r="Y5" s="36" t="s">
        <v>21</v>
      </c>
    </row>
    <row r="6" spans="1:25" ht="12.75" x14ac:dyDescent="0.2">
      <c r="A6" s="18" t="s">
        <v>0</v>
      </c>
      <c r="B6" s="45" t="s">
        <v>20</v>
      </c>
      <c r="C6" s="45"/>
      <c r="D6" s="45"/>
      <c r="E6" s="45"/>
      <c r="F6" s="45"/>
      <c r="G6" s="45"/>
      <c r="H6" s="45"/>
      <c r="I6" s="45"/>
      <c r="J6" s="44" t="s">
        <v>18</v>
      </c>
      <c r="K6" s="44"/>
      <c r="L6" s="44"/>
      <c r="M6" s="44"/>
      <c r="N6" s="44"/>
      <c r="O6" s="44"/>
      <c r="P6" s="44"/>
      <c r="Q6" s="44"/>
      <c r="R6" s="41" t="s">
        <v>19</v>
      </c>
      <c r="S6" s="41"/>
      <c r="T6" s="42"/>
      <c r="U6" s="42"/>
      <c r="V6" s="42"/>
      <c r="W6" s="42"/>
      <c r="X6" s="42"/>
      <c r="Y6" s="43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</v>
      </c>
      <c r="I7" s="13">
        <f>H7-G7</f>
        <v>-1.5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5.3</v>
      </c>
      <c r="Q7" s="23">
        <f>P7-O7</f>
        <v>-1.6000000000000005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6.8</v>
      </c>
      <c r="Y7" s="26">
        <f>X7-W7</f>
        <v>-1.3999999999999995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5.8</v>
      </c>
      <c r="I8" s="13">
        <f t="shared" ref="I8:I18" si="0">H8-G8</f>
        <v>-1.5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5.0999999999999996</v>
      </c>
      <c r="Q8" s="23">
        <f>P8-O8</f>
        <v>-1.7000000000000002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6.5</v>
      </c>
      <c r="Y8" s="26">
        <f>X8-W8</f>
        <v>-1.9000000000000004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7.2</v>
      </c>
      <c r="H9" s="12"/>
      <c r="I9" s="13"/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6.4</v>
      </c>
      <c r="P9" s="22"/>
      <c r="Q9" s="23"/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/>
      <c r="Y9" s="26"/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/>
      <c r="I10" s="13"/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/>
      <c r="Q10" s="23"/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7.9</v>
      </c>
      <c r="X10" s="30"/>
      <c r="Y10" s="26"/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/>
      <c r="I11" s="13"/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/>
      <c r="Q11" s="23"/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/>
      <c r="Y11" s="26"/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7.1</v>
      </c>
      <c r="H12" s="12"/>
      <c r="I12" s="13"/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6.9</v>
      </c>
      <c r="P12" s="22"/>
      <c r="Q12" s="23"/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7.4</v>
      </c>
      <c r="X12" s="30"/>
      <c r="Y12" s="26"/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2"/>
      <c r="I13" s="13"/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/>
      <c r="Q13" s="23"/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8.1999999999999993</v>
      </c>
      <c r="X13" s="30"/>
      <c r="Y13" s="26"/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7.6</v>
      </c>
      <c r="H18" s="47"/>
      <c r="I18" s="1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38"/>
      <c r="C23" s="38"/>
      <c r="D23" s="38"/>
      <c r="E23" s="38"/>
      <c r="F23" s="38"/>
      <c r="G23" s="38"/>
      <c r="H23" s="29"/>
      <c r="I23" s="39" t="s">
        <v>21</v>
      </c>
    </row>
    <row r="24" spans="1:25" ht="12.75" x14ac:dyDescent="0.2">
      <c r="A24" s="18" t="s">
        <v>0</v>
      </c>
      <c r="B24" s="45"/>
      <c r="C24" s="45"/>
      <c r="D24" s="45"/>
      <c r="E24" s="45"/>
      <c r="F24" s="45"/>
      <c r="G24" s="45"/>
      <c r="H24" s="48"/>
      <c r="I24" s="46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49"/>
      <c r="I25" s="34">
        <f>G25-F25</f>
        <v>-5.0999999999999979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49"/>
      <c r="I26" s="34">
        <f t="shared" ref="I26:I36" si="1">G26-F26</f>
        <v>-4.1999999999999993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17.100000000000001</v>
      </c>
      <c r="H27" s="49"/>
      <c r="I27" s="34">
        <f t="shared" si="1"/>
        <v>-5.1999999999999993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17</v>
      </c>
      <c r="H28" s="49"/>
      <c r="I28" s="34">
        <f t="shared" si="1"/>
        <v>-3.1999999999999993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49"/>
      <c r="I29" s="34">
        <f t="shared" si="1"/>
        <v>-3.6999999999999993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16.5</v>
      </c>
      <c r="H30" s="49"/>
      <c r="I30" s="34">
        <f t="shared" si="1"/>
        <v>-3.8999999999999986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49"/>
      <c r="I31" s="34">
        <f t="shared" si="1"/>
        <v>-1.4000000000000021</v>
      </c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49"/>
      <c r="I32" s="34">
        <f t="shared" si="1"/>
        <v>-1.1000000000000014</v>
      </c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49"/>
      <c r="I33" s="34">
        <f t="shared" si="1"/>
        <v>-1.1999999999999993</v>
      </c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49"/>
      <c r="I34" s="34">
        <f t="shared" si="1"/>
        <v>-1.9000000000000021</v>
      </c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49"/>
      <c r="I35" s="34">
        <f t="shared" si="1"/>
        <v>-3.6999999999999993</v>
      </c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50"/>
      <c r="I36" s="37">
        <f t="shared" si="1"/>
        <v>-3.6999999999999993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2020-04-02T07:42:19Z</cp:lastPrinted>
  <dcterms:created xsi:type="dcterms:W3CDTF">2006-08-09T05:40:49Z</dcterms:created>
  <dcterms:modified xsi:type="dcterms:W3CDTF">2020-04-02T07:42:46Z</dcterms:modified>
</cp:coreProperties>
</file>